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672" yWindow="900" windowWidth="17376" windowHeight="10896" tabRatio="880"/>
  </bookViews>
  <sheets>
    <sheet name="D4" sheetId="122" r:id="rId1"/>
  </sheets>
  <externalReferences>
    <externalReference r:id="rId2"/>
  </externalReferences>
  <definedNames>
    <definedName name="Address">#REF!</definedName>
    <definedName name="AddressJur">#REF!</definedName>
    <definedName name="AddressPost">#REF!</definedName>
    <definedName name="Area" localSheetId="0">#REF!</definedName>
    <definedName name="Area">#REF!</definedName>
    <definedName name="BaseExec">#REF!</definedName>
    <definedName name="BIK">#REF!</definedName>
    <definedName name="Card" localSheetId="0">#REF!</definedName>
    <definedName name="Card">#REF!</definedName>
    <definedName name="Catalogue" localSheetId="0">#REF!</definedName>
    <definedName name="Catalogue">#REF!</definedName>
    <definedName name="Catalogue_Info" localSheetId="0">#REF!</definedName>
    <definedName name="Catalogue_Info">#REF!</definedName>
    <definedName name="CodeSt">#REF!</definedName>
    <definedName name="Cost1">#REF!</definedName>
    <definedName name="CostAr" localSheetId="0">#REF!</definedName>
    <definedName name="CostAr">#REF!</definedName>
    <definedName name="CostCd">#REF!</definedName>
    <definedName name="CostCt">#REF!</definedName>
    <definedName name="CostReg">#REF!</definedName>
    <definedName name="Currency">#REF!</definedName>
    <definedName name="DateBaseExec">#REF!</definedName>
    <definedName name="DaySig">#REF!</definedName>
    <definedName name="Dpyjc_cnfhsq">#REF!</definedName>
    <definedName name="exch1">#REF!</definedName>
    <definedName name="exch2">#REF!</definedName>
    <definedName name="exch20">'[1]1.1 Экспонент'!#REF!</definedName>
    <definedName name="ExtraCharge" localSheetId="0">#REF!</definedName>
    <definedName name="ExtraCharge">#REF!</definedName>
    <definedName name="ExtraChargeEx" localSheetId="0">#REF!</definedName>
    <definedName name="ExtraChargeEx">#REF!</definedName>
    <definedName name="Fax">#REF!</definedName>
    <definedName name="first">#REF!</definedName>
    <definedName name="FriezeC">#REF!</definedName>
    <definedName name="FriezeQ">#REF!</definedName>
    <definedName name="INN">#REF!</definedName>
    <definedName name="KPP">#REF!</definedName>
    <definedName name="KS">#REF!</definedName>
    <definedName name="LNG">#REF!</definedName>
    <definedName name="Mail">#REF!</definedName>
    <definedName name="MonthSig">#REF!</definedName>
    <definedName name="NameBank">#REF!</definedName>
    <definedName name="NameCompany">#REF!</definedName>
    <definedName name="nameExec">#REF!</definedName>
    <definedName name="NameLeader">#REF!</definedName>
    <definedName name="NumBaseExec">#REF!</definedName>
    <definedName name="OGRN">#REF!</definedName>
    <definedName name="OKPO">#REF!</definedName>
    <definedName name="Phon">#REF!</definedName>
    <definedName name="PhonExec">#REF!</definedName>
    <definedName name="PositionExec">#REF!</definedName>
    <definedName name="PriseAr" localSheetId="0">#REF!</definedName>
    <definedName name="PriseAr">#REF!</definedName>
    <definedName name="PriseEq" localSheetId="0">#REF!</definedName>
    <definedName name="PriseEq">#REF!</definedName>
    <definedName name="PriseNteq" localSheetId="0">#REF!</definedName>
    <definedName name="PriseNteq">#REF!</definedName>
    <definedName name="Product_Index" localSheetId="0">#REF!</definedName>
    <definedName name="Product_Index">#REF!</definedName>
    <definedName name="QuantityCd">#REF!</definedName>
    <definedName name="QuantityCt">#REF!</definedName>
    <definedName name="QuantityEx">#REF!</definedName>
    <definedName name="Registr">#REF!</definedName>
    <definedName name="Registrat">#REF!</definedName>
    <definedName name="Registration" localSheetId="0">#REF!</definedName>
    <definedName name="Registration">#REF!</definedName>
    <definedName name="RegistrationS">#REF!</definedName>
    <definedName name="RS">#REF!</definedName>
    <definedName name="stTotalCostRUB">#REF!</definedName>
    <definedName name="stTotalCostRUB2">#REF!</definedName>
    <definedName name="TipeEx">#REF!</definedName>
    <definedName name="TipeP">#REF!</definedName>
    <definedName name="TipeP2">#REF!</definedName>
    <definedName name="TipeP3">#REF!</definedName>
    <definedName name="TipeSt1" localSheetId="0">#REF!</definedName>
    <definedName name="TipeSt1">#REF!</definedName>
    <definedName name="TipeSt2" localSheetId="0">#REF!</definedName>
    <definedName name="TipeSt2">#REF!</definedName>
    <definedName name="TipeSt3" localSheetId="0">#REF!</definedName>
    <definedName name="TipeSt3">#REF!</definedName>
    <definedName name="TipeSt4" localSheetId="0">#REF!</definedName>
    <definedName name="TipeSt4">#REF!</definedName>
    <definedName name="TipeSt5" localSheetId="0">#REF!</definedName>
    <definedName name="TipeSt5">#REF!</definedName>
    <definedName name="TotalCost">#REF!</definedName>
    <definedName name="TotalCostRUB" localSheetId="0">#REF!</definedName>
    <definedName name="TotalCostRUB">#REF!</definedName>
    <definedName name="UE">#REF!</definedName>
    <definedName name="YearSig">#REF!</definedName>
    <definedName name="Z_37B81C26_C628_479F_B31A_DDDA7DECCE66_.wvu.PrintArea" localSheetId="0" hidden="1">'D4'!$A$2:$AT$62</definedName>
    <definedName name="Z_77A84AD1_BCEF_4C8D_8F5A_2E4A7DD686CC_.wvu.PrintArea" localSheetId="0" hidden="1">'D4'!$A$2:$AT$62</definedName>
    <definedName name="_xlnm.Print_Area" localSheetId="0">'D4'!$A$2:$AT$62</definedName>
    <definedName name="Регвзнос">#REF!</definedName>
    <definedName name="С">#REF!</definedName>
    <definedName name="С12">#REF!</definedName>
    <definedName name="список">#REF!</definedName>
    <definedName name="сумм">#REF!</definedName>
    <definedName name="ьопнпс">#REF!</definedName>
  </definedNames>
  <calcPr calcId="125725"/>
</workbook>
</file>

<file path=xl/calcChain.xml><?xml version="1.0" encoding="utf-8"?>
<calcChain xmlns="http://schemas.openxmlformats.org/spreadsheetml/2006/main">
  <c r="L61" i="122"/>
  <c r="AV24"/>
</calcChain>
</file>

<file path=xl/sharedStrings.xml><?xml version="1.0" encoding="utf-8"?>
<sst xmlns="http://schemas.openxmlformats.org/spreadsheetml/2006/main" count="114" uniqueCount="114">
  <si>
    <t>Телефон:</t>
  </si>
  <si>
    <t>D4</t>
  </si>
  <si>
    <t>На главную</t>
  </si>
  <si>
    <t>Форма</t>
  </si>
  <si>
    <t>Ответственное лицо:</t>
  </si>
  <si>
    <t>М.П.</t>
  </si>
  <si>
    <t>Подпись</t>
  </si>
  <si>
    <t>СПРАВОЧНИК ЭКСПОНЕНТА</t>
  </si>
  <si>
    <t>E-mail:</t>
  </si>
  <si>
    <t xml:space="preserve">E-mail: </t>
  </si>
  <si>
    <t>Индекс:</t>
  </si>
  <si>
    <t>Страна:</t>
  </si>
  <si>
    <t>Город:</t>
  </si>
  <si>
    <t>Почтовый адрес:</t>
  </si>
  <si>
    <t>Факс:</t>
  </si>
  <si>
    <t>Сведения о конкурсных проектах</t>
  </si>
  <si>
    <t>tzareckaya@Vvcentre.ru</t>
  </si>
  <si>
    <t>Контактное лицо: Зарецкая Татьяна Григорьевна</t>
  </si>
  <si>
    <t>Название компании:</t>
  </si>
  <si>
    <t>Должность:</t>
  </si>
  <si>
    <t>Internet:</t>
  </si>
  <si>
    <r>
      <rPr>
        <b/>
        <sz val="9"/>
        <rFont val="Arial"/>
        <family val="2"/>
        <charset val="204"/>
      </rPr>
      <t>Название проекта</t>
    </r>
    <r>
      <rPr>
        <sz val="9"/>
        <rFont val="Arial"/>
        <family val="2"/>
        <charset val="204"/>
      </rPr>
      <t xml:space="preserve"> (должно совпадать с названием в аннотации)</t>
    </r>
  </si>
  <si>
    <r>
      <t>Название проекта</t>
    </r>
    <r>
      <rPr>
        <sz val="9"/>
        <rFont val="Arial"/>
        <family val="2"/>
        <charset val="204"/>
      </rPr>
      <t xml:space="preserve"> (должно совпадать с названием в аннотации)</t>
    </r>
  </si>
  <si>
    <t>НОМИНАЦИЯ</t>
  </si>
  <si>
    <t>У.М.Н.И.К.:</t>
  </si>
  <si>
    <t>Код научного направления для Научно-исследовательских и Инвестиционных проектов*</t>
  </si>
  <si>
    <t>Код научного направления для проектов по Техническому творчеству*</t>
  </si>
  <si>
    <r>
      <t xml:space="preserve">Автор(ы) 
</t>
    </r>
    <r>
      <rPr>
        <sz val="9"/>
        <rFont val="Arial"/>
        <family val="2"/>
        <charset val="204"/>
      </rPr>
      <t>(ФИО полностью, возраст, категория**, контактный телефон)</t>
    </r>
  </si>
  <si>
    <t>Лучший молодежный научно-исследовательский проект</t>
  </si>
  <si>
    <r>
      <t xml:space="preserve">Научный руководитель
</t>
    </r>
    <r>
      <rPr>
        <sz val="9"/>
        <rFont val="Arial"/>
        <family val="2"/>
        <charset val="204"/>
      </rPr>
      <t>(ФИО полностью, звание, должность, контактный телефон)</t>
    </r>
  </si>
  <si>
    <t>Лучший молодежный инвестиционный проект</t>
  </si>
  <si>
    <t>Уровень проработки проекта***</t>
  </si>
  <si>
    <t>Лучший проект по техническому творчеству</t>
  </si>
  <si>
    <t>ДА</t>
  </si>
  <si>
    <t>КРАТКОЕ НАЗВАНИЕ ПРОЕКТА ФРИЗ</t>
  </si>
  <si>
    <t>НЕТ</t>
  </si>
  <si>
    <t>B-1 Металлургия, горное дело</t>
  </si>
  <si>
    <t>Примечания:</t>
  </si>
  <si>
    <t>B-2 Строительство, архитектура, промышленный дизайн</t>
  </si>
  <si>
    <t>*Каждый проект может соответствовать только ОДНОМУ коду научного направления из Классификатора</t>
  </si>
  <si>
    <t>B-3 Машиностроение</t>
  </si>
  <si>
    <t>** Категории экспонентов: учащийся, студент, аспирант, молодой специалист (обязательно указать курс, год обучения,</t>
  </si>
  <si>
    <t>B-4 Приборостроение</t>
  </si>
  <si>
    <t xml:space="preserve"> должность)</t>
  </si>
  <si>
    <t>B-5 Лазерные технологии</t>
  </si>
  <si>
    <t xml:space="preserve">***Уровень проработки проекта: Идея (теоретическое исследование), Законченная разработка (обязательно наличие </t>
  </si>
  <si>
    <t>C-1 Нанотехнологии и наноматериалы (в т.ч. материалы п/п электроники)</t>
  </si>
  <si>
    <t xml:space="preserve">макета, натурного образца, презентации и т.д.), Бизнес проект (внедренные проекты или разработки с проработанным </t>
  </si>
  <si>
    <t>C-2 Композиты и полимеры</t>
  </si>
  <si>
    <t>бизнес-планом для дальнейшей реализации)</t>
  </si>
  <si>
    <t>C-3 Сверхтвердые материалы</t>
  </si>
  <si>
    <t>C-4 Мембраны и катализаторы</t>
  </si>
  <si>
    <t xml:space="preserve">Лучший проект по техническому творчеству - для обучающихся в учреждениях начального, среднего, среднего </t>
  </si>
  <si>
    <t>D-1 Технологии в сфере медицины</t>
  </si>
  <si>
    <t>профессионального и дополнительного образования</t>
  </si>
  <si>
    <t>D-2 Биотехнология и биоинженерия</t>
  </si>
  <si>
    <t xml:space="preserve">Лучший молодежный научно-исследовательский проект - для  молодых специалистов, аспирантов, студентов учреждений </t>
  </si>
  <si>
    <t>D-3 Фармацевтика. Создание лекарственных средств</t>
  </si>
  <si>
    <t xml:space="preserve">высшего и среднего профессионального образования, учреждений начального и среднего специального образования </t>
  </si>
  <si>
    <t>D-4 Ветеринария, Животноводство</t>
  </si>
  <si>
    <t>Лучший молодежный инвестиционный проект - для молодых специалистов, аспирантов, студентов вузов</t>
  </si>
  <si>
    <t>D-5 Пищевая промышленность</t>
  </si>
  <si>
    <t>D-6 Технологии производства, хранения и обеспечения безопасности продуктов питания</t>
  </si>
  <si>
    <t>первым трем номинациям при условии соответствия требованиям конкурса «У.М.Н.И.К.». Требования к проектам размещены</t>
  </si>
  <si>
    <t>D-7 Технологии производства и переработки с/х сырья</t>
  </si>
  <si>
    <t>на сайте Всероссийской выставки НТТМ http://www.nttm-expo.ru и на сайте Фонда содействия развитию малых форм</t>
  </si>
  <si>
    <t>E-1 Авиационная и космическая техника</t>
  </si>
  <si>
    <t>предприятий в научно-технической сфере http://www.fasie.ru/programmy/qumnikq</t>
  </si>
  <si>
    <t>E-2 Высокоскоростной наземный транспорт</t>
  </si>
  <si>
    <t>E-3 Навигационные системы</t>
  </si>
  <si>
    <t>E-4 Транспортные средства на альтернативных видах топлива</t>
  </si>
  <si>
    <t>E-5 Водный транспорт, судостроение</t>
  </si>
  <si>
    <t>E-6 Системы обеспечения безопасности дорожного движения</t>
  </si>
  <si>
    <t>E-7 Автомобильный транспорт</t>
  </si>
  <si>
    <t>E-8 Веломобильный транспорт</t>
  </si>
  <si>
    <t xml:space="preserve">F-1 Добыча и переработка топлива </t>
  </si>
  <si>
    <t xml:space="preserve">F-2 Ядерное топливо </t>
  </si>
  <si>
    <t xml:space="preserve">F-3 Технологии утилизации и захоронения радиоактивных отходов Нетрадиционные источники энергии </t>
  </si>
  <si>
    <t xml:space="preserve"> Все цены включают НДС 18%</t>
  </si>
  <si>
    <t xml:space="preserve">F-4 Водородная энергетика </t>
  </si>
  <si>
    <t xml:space="preserve">F-5 Топливные элементы </t>
  </si>
  <si>
    <t>F-6 Энергосберегающие технологии</t>
  </si>
  <si>
    <t>G-1 Мониторинг природно-техногенной сферы</t>
  </si>
  <si>
    <t>G-2 Технологии прогнозирования развития климатических, экосистемных,  горногеологических и ресурсных изменений</t>
  </si>
  <si>
    <t>G-3 Обеспечение безопасности продукции, производства и объектов</t>
  </si>
  <si>
    <t>G-4 Технологии неистощительного природопользования</t>
  </si>
  <si>
    <t>G-5 Технологии реабилитации окружающей среды от техногенных воздействий</t>
  </si>
  <si>
    <t>G-6 Минимизации экологических последствий трансграничных воздействий</t>
  </si>
  <si>
    <t>H-1 Социология, педагогика, психология</t>
  </si>
  <si>
    <t>H-2 Экономика, менеджмент, маркетинг</t>
  </si>
  <si>
    <t>H-3 Статистика, бухучет</t>
  </si>
  <si>
    <t>H-4 История, политология, культурология</t>
  </si>
  <si>
    <t>H-5 Юриспруденция</t>
  </si>
  <si>
    <t>T-1 Робототехнические и интеллектуальные системы</t>
  </si>
  <si>
    <t>T-2 Авиация, космонавтика и аэрокосмическая техника</t>
  </si>
  <si>
    <t>T-3 Радиотехника и электроника</t>
  </si>
  <si>
    <t>T-4 Моделирование и  конструирование (авиа-, ракето-, судо-, автомоделирования)</t>
  </si>
  <si>
    <t>T-5 Энергетика и электротехника</t>
  </si>
  <si>
    <t>T-6 Механика, автоматика и телемеханика</t>
  </si>
  <si>
    <t>T-7 Машиностроение и приборостроение</t>
  </si>
  <si>
    <t>T-8 Программирование</t>
  </si>
  <si>
    <t>T-9 Рационализаторство и изобретательство</t>
  </si>
  <si>
    <t xml:space="preserve">В номинации  «У.М.Н.И.К» могут быть представлены проекты независимо от участия в конкурсе НТТМ-2014 по </t>
  </si>
  <si>
    <r>
      <rPr>
        <b/>
        <sz val="9"/>
        <rFont val="Arial"/>
        <family val="2"/>
        <charset val="204"/>
      </rPr>
      <t>Номинации</t>
    </r>
    <r>
      <rPr>
        <sz val="9"/>
        <rFont val="Arial"/>
        <family val="2"/>
        <charset val="204"/>
      </rPr>
      <t xml:space="preserve"> (подробное описание см.: Положение о Всероссийском конкурсе НТТМ-2014):</t>
    </r>
  </si>
  <si>
    <t>Адрес: 129223, Москва, Проспект Мира, ВВЦ. Телефон: +7 (495) 748-34-17, факс: +7 (495) 748-34-71</t>
  </si>
  <si>
    <t>Крайний срок:
20 апреля</t>
  </si>
  <si>
    <t>A-1 Информационные технологии</t>
  </si>
  <si>
    <t>A-2 Математика</t>
  </si>
  <si>
    <t xml:space="preserve">A-3 Информационно-телекоммуникационные системы </t>
  </si>
  <si>
    <t>A-4 Микроэлектроника, наноэлектроника</t>
  </si>
  <si>
    <t>A-5 Опто- и акустоэлектроника, Криоэлектроника</t>
  </si>
  <si>
    <t>Настоящим подтверждаем наше согласие с Условиями участия и просим Организатора зарегистрировать нас в качестве участника XIV Всероссийскогой выставки  научно-технического творчества молодежи НТТМ – 2014</t>
  </si>
  <si>
    <t>ХIV Всероссийская выставка научно-технического творчества молодежи "НТТМ"</t>
  </si>
  <si>
    <t>24-27 июня, 2014, Россия, Москва, Всероссийский выставочный центр, павильон 57</t>
  </si>
</sst>
</file>

<file path=xl/styles.xml><?xml version="1.0" encoding="utf-8"?>
<styleSheet xmlns="http://schemas.openxmlformats.org/spreadsheetml/2006/main">
  <numFmts count="3">
    <numFmt numFmtId="164" formatCode="[$-F800]dddd\,\ mmmm\ dd\,\ yyyy"/>
    <numFmt numFmtId="165" formatCode="_*\ #,##0;\-\ #,##0;_*\ &quot;&quot;??;_-@_-"/>
    <numFmt numFmtId="166" formatCode="[$-400]dddd\,\ d\.\ mmmm\ yyyy"/>
  </numFmts>
  <fonts count="34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b/>
      <sz val="10"/>
      <color indexed="16"/>
      <name val="Arial"/>
      <family val="2"/>
      <charset val="204"/>
    </font>
    <font>
      <sz val="7"/>
      <name val="Arial"/>
      <family val="2"/>
      <charset val="204"/>
    </font>
    <font>
      <sz val="6"/>
      <name val="Arial"/>
      <family val="2"/>
      <charset val="204"/>
    </font>
    <font>
      <sz val="7"/>
      <color indexed="10"/>
      <name val="Arial"/>
      <family val="2"/>
      <charset val="204"/>
    </font>
    <font>
      <sz val="11"/>
      <color indexed="6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4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49"/>
      <name val="Calibri"/>
      <family val="2"/>
      <charset val="204"/>
    </font>
    <font>
      <b/>
      <sz val="13"/>
      <color indexed="49"/>
      <name val="Calibri"/>
      <family val="2"/>
      <charset val="204"/>
    </font>
    <font>
      <b/>
      <sz val="11"/>
      <color indexed="4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49"/>
      <name val="Cambria"/>
      <family val="2"/>
      <charset val="204"/>
    </font>
    <font>
      <sz val="11"/>
      <color indexed="19"/>
      <name val="Calibri"/>
      <family val="2"/>
      <charset val="204"/>
    </font>
    <font>
      <sz val="9"/>
      <name val="Courier New"/>
      <family val="3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name val="Courier New"/>
      <family val="3"/>
      <charset val="204"/>
    </font>
    <font>
      <u/>
      <sz val="9"/>
      <color indexed="12"/>
      <name val="Courier New"/>
      <family val="3"/>
      <charset val="204"/>
    </font>
    <font>
      <b/>
      <sz val="6.5"/>
      <color indexed="16"/>
      <name val="Arial"/>
      <family val="2"/>
      <charset val="204"/>
    </font>
    <font>
      <b/>
      <u/>
      <sz val="9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8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5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9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4" fillId="10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3" borderId="0" applyNumberFormat="0" applyBorder="0" applyAlignment="0" applyProtection="0"/>
    <xf numFmtId="9" fontId="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5" fillId="3" borderId="1" applyNumberFormat="0" applyAlignment="0" applyProtection="0"/>
    <xf numFmtId="0" fontId="16" fillId="15" borderId="2" applyNumberFormat="0" applyAlignment="0" applyProtection="0"/>
    <xf numFmtId="0" fontId="17" fillId="15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21" fillId="16" borderId="7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30" fillId="0" borderId="0"/>
    <xf numFmtId="0" fontId="24" fillId="0" borderId="0"/>
    <xf numFmtId="0" fontId="24" fillId="0" borderId="0"/>
    <xf numFmtId="0" fontId="25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1" fillId="4" borderId="8" applyNumberFormat="0" applyFont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18" borderId="0" applyNumberFormat="0" applyBorder="0" applyAlignment="0" applyProtection="0"/>
  </cellStyleXfs>
  <cellXfs count="124">
    <xf numFmtId="0" fontId="0" fillId="0" borderId="0" xfId="0"/>
    <xf numFmtId="0" fontId="2" fillId="0" borderId="0" xfId="0" applyFont="1"/>
    <xf numFmtId="0" fontId="0" fillId="0" borderId="0" xfId="0" applyProtection="1">
      <protection locked="0"/>
    </xf>
    <xf numFmtId="0" fontId="4" fillId="19" borderId="0" xfId="0" applyFont="1" applyFill="1" applyBorder="1" applyAlignment="1" applyProtection="1">
      <alignment vertical="center"/>
    </xf>
    <xf numFmtId="0" fontId="4" fillId="19" borderId="0" xfId="0" applyFont="1" applyFill="1" applyBorder="1" applyAlignment="1">
      <alignment vertical="center"/>
    </xf>
    <xf numFmtId="0" fontId="2" fillId="19" borderId="0" xfId="0" applyFont="1" applyFill="1" applyBorder="1"/>
    <xf numFmtId="0" fontId="4" fillId="19" borderId="0" xfId="0" quotePrefix="1" applyFont="1" applyFill="1" applyBorder="1" applyAlignment="1" applyProtection="1">
      <alignment vertical="center"/>
    </xf>
    <xf numFmtId="0" fontId="7" fillId="19" borderId="0" xfId="0" applyFont="1" applyFill="1" applyBorder="1" applyAlignment="1"/>
    <xf numFmtId="0" fontId="2" fillId="19" borderId="11" xfId="0" applyFont="1" applyFill="1" applyBorder="1"/>
    <xf numFmtId="0" fontId="8" fillId="19" borderId="0" xfId="29" applyFill="1" applyBorder="1" applyAlignment="1" applyProtection="1">
      <protection locked="0"/>
    </xf>
    <xf numFmtId="0" fontId="7" fillId="19" borderId="0" xfId="0" applyFont="1" applyFill="1" applyBorder="1" applyAlignment="1" applyProtection="1">
      <protection locked="0"/>
    </xf>
    <xf numFmtId="0" fontId="2" fillId="19" borderId="13" xfId="0" applyFont="1" applyFill="1" applyBorder="1"/>
    <xf numFmtId="0" fontId="2" fillId="19" borderId="17" xfId="0" applyFont="1" applyFill="1" applyBorder="1"/>
    <xf numFmtId="0" fontId="2" fillId="19" borderId="14" xfId="0" applyFont="1" applyFill="1" applyBorder="1"/>
    <xf numFmtId="0" fontId="2" fillId="19" borderId="15" xfId="0" applyFont="1" applyFill="1" applyBorder="1"/>
    <xf numFmtId="0" fontId="6" fillId="19" borderId="0" xfId="0" applyFont="1" applyFill="1" applyBorder="1"/>
    <xf numFmtId="0" fontId="2" fillId="19" borderId="12" xfId="0" applyFont="1" applyFill="1" applyBorder="1"/>
    <xf numFmtId="0" fontId="4" fillId="19" borderId="12" xfId="0" applyFont="1" applyFill="1" applyBorder="1"/>
    <xf numFmtId="0" fontId="4" fillId="19" borderId="13" xfId="0" applyFont="1" applyFill="1" applyBorder="1" applyAlignment="1">
      <alignment horizontal="left"/>
    </xf>
    <xf numFmtId="0" fontId="4" fillId="19" borderId="17" xfId="0" applyFont="1" applyFill="1" applyBorder="1"/>
    <xf numFmtId="0" fontId="4" fillId="19" borderId="0" xfId="0" applyFont="1" applyFill="1" applyBorder="1"/>
    <xf numFmtId="164" fontId="3" fillId="19" borderId="0" xfId="0" applyNumberFormat="1" applyFont="1" applyFill="1" applyBorder="1" applyAlignment="1">
      <alignment vertical="center"/>
    </xf>
    <xf numFmtId="164" fontId="3" fillId="19" borderId="14" xfId="0" applyNumberFormat="1" applyFont="1" applyFill="1" applyBorder="1" applyAlignment="1">
      <alignment vertical="center"/>
    </xf>
    <xf numFmtId="164" fontId="3" fillId="19" borderId="12" xfId="0" applyNumberFormat="1" applyFont="1" applyFill="1" applyBorder="1" applyAlignment="1">
      <alignment vertical="center"/>
    </xf>
    <xf numFmtId="164" fontId="3" fillId="19" borderId="15" xfId="0" applyNumberFormat="1" applyFont="1" applyFill="1" applyBorder="1" applyAlignment="1">
      <alignment vertical="center"/>
    </xf>
    <xf numFmtId="0" fontId="2" fillId="19" borderId="16" xfId="0" applyFont="1" applyFill="1" applyBorder="1"/>
    <xf numFmtId="0" fontId="7" fillId="19" borderId="13" xfId="0" applyFont="1" applyFill="1" applyBorder="1"/>
    <xf numFmtId="0" fontId="2" fillId="19" borderId="18" xfId="0" applyFont="1" applyFill="1" applyBorder="1"/>
    <xf numFmtId="0" fontId="7" fillId="19" borderId="14" xfId="0" applyFont="1" applyFill="1" applyBorder="1"/>
    <xf numFmtId="0" fontId="8" fillId="19" borderId="0" xfId="29" applyFill="1" applyBorder="1" applyAlignment="1" applyProtection="1"/>
    <xf numFmtId="0" fontId="4" fillId="19" borderId="12" xfId="0" applyFont="1" applyFill="1" applyBorder="1" applyProtection="1"/>
    <xf numFmtId="0" fontId="4" fillId="19" borderId="0" xfId="0" applyFont="1" applyFill="1" applyBorder="1" applyAlignment="1" applyProtection="1"/>
    <xf numFmtId="0" fontId="4" fillId="19" borderId="0" xfId="0" applyFont="1" applyFill="1" applyBorder="1" applyAlignment="1" applyProtection="1">
      <alignment horizontal="left"/>
    </xf>
    <xf numFmtId="0" fontId="3" fillId="19" borderId="13" xfId="0" applyFont="1" applyFill="1" applyBorder="1" applyAlignment="1">
      <alignment vertical="center" wrapText="1"/>
    </xf>
    <xf numFmtId="0" fontId="3" fillId="19" borderId="14" xfId="0" applyFont="1" applyFill="1" applyBorder="1" applyAlignment="1">
      <alignment vertical="center"/>
    </xf>
    <xf numFmtId="0" fontId="5" fillId="19" borderId="0" xfId="0" applyFont="1" applyFill="1" applyBorder="1" applyAlignment="1" applyProtection="1">
      <alignment vertical="center"/>
    </xf>
    <xf numFmtId="0" fontId="2" fillId="19" borderId="0" xfId="0" applyFont="1" applyFill="1" applyBorder="1" applyProtection="1"/>
    <xf numFmtId="0" fontId="4" fillId="19" borderId="11" xfId="0" applyFont="1" applyFill="1" applyBorder="1" applyProtection="1"/>
    <xf numFmtId="0" fontId="8" fillId="0" borderId="0" xfId="29" applyAlignment="1" applyProtection="1"/>
    <xf numFmtId="0" fontId="4" fillId="19" borderId="0" xfId="0" applyFont="1" applyFill="1" applyBorder="1" applyAlignment="1" applyProtection="1">
      <alignment horizontal="left" vertical="center"/>
    </xf>
    <xf numFmtId="0" fontId="33" fillId="19" borderId="11" xfId="42" applyFont="1" applyFill="1" applyBorder="1" applyAlignment="1" applyProtection="1">
      <alignment horizontal="center" wrapText="1"/>
    </xf>
    <xf numFmtId="0" fontId="33" fillId="19" borderId="0" xfId="42" applyFont="1" applyFill="1" applyBorder="1" applyAlignment="1" applyProtection="1">
      <alignment horizontal="center" wrapText="1"/>
    </xf>
    <xf numFmtId="0" fontId="33" fillId="19" borderId="12" xfId="42" applyFont="1" applyFill="1" applyBorder="1" applyAlignment="1" applyProtection="1">
      <alignment horizontal="center" wrapText="1"/>
    </xf>
    <xf numFmtId="49" fontId="4" fillId="19" borderId="12" xfId="42" applyNumberFormat="1" applyFont="1" applyFill="1" applyBorder="1" applyAlignment="1" applyProtection="1">
      <alignment wrapText="1"/>
    </xf>
    <xf numFmtId="0" fontId="4" fillId="19" borderId="11" xfId="42" applyFont="1" applyFill="1" applyBorder="1" applyAlignment="1" applyProtection="1">
      <alignment horizontal="left" wrapText="1" indent="1"/>
    </xf>
    <xf numFmtId="0" fontId="4" fillId="19" borderId="11" xfId="42" applyFont="1" applyFill="1" applyBorder="1" applyAlignment="1" applyProtection="1"/>
    <xf numFmtId="0" fontId="4" fillId="19" borderId="0" xfId="42" applyFont="1" applyFill="1" applyBorder="1" applyAlignment="1" applyProtection="1"/>
    <xf numFmtId="49" fontId="4" fillId="19" borderId="12" xfId="42" applyNumberFormat="1" applyFont="1" applyFill="1" applyBorder="1" applyAlignment="1" applyProtection="1"/>
    <xf numFmtId="0" fontId="4" fillId="19" borderId="11" xfId="42" applyFont="1" applyFill="1" applyBorder="1" applyAlignment="1" applyProtection="1">
      <alignment horizontal="left" indent="1"/>
    </xf>
    <xf numFmtId="0" fontId="4" fillId="19" borderId="11" xfId="42" applyFont="1" applyFill="1" applyBorder="1" applyAlignment="1" applyProtection="1">
      <alignment wrapText="1"/>
    </xf>
    <xf numFmtId="0" fontId="4" fillId="19" borderId="0" xfId="42" applyFont="1" applyFill="1" applyBorder="1" applyAlignment="1" applyProtection="1">
      <alignment vertical="center"/>
    </xf>
    <xf numFmtId="0" fontId="4" fillId="19" borderId="0" xfId="42" applyFont="1" applyFill="1" applyBorder="1" applyAlignment="1" applyProtection="1">
      <alignment vertical="center" wrapText="1"/>
    </xf>
    <xf numFmtId="49" fontId="4" fillId="19" borderId="0" xfId="42" applyNumberFormat="1" applyFont="1" applyFill="1" applyBorder="1" applyAlignment="1" applyProtection="1">
      <alignment vertical="center" wrapText="1"/>
      <protection locked="0"/>
    </xf>
    <xf numFmtId="0" fontId="4" fillId="19" borderId="12" xfId="42" applyFont="1" applyFill="1" applyBorder="1" applyAlignment="1" applyProtection="1"/>
    <xf numFmtId="0" fontId="5" fillId="19" borderId="11" xfId="42" applyFont="1" applyFill="1" applyBorder="1" applyAlignment="1" applyProtection="1"/>
    <xf numFmtId="0" fontId="5" fillId="19" borderId="12" xfId="42" quotePrefix="1" applyFont="1" applyFill="1" applyBorder="1" applyAlignment="1" applyProtection="1"/>
    <xf numFmtId="0" fontId="4" fillId="19" borderId="12" xfId="42" quotePrefix="1" applyFont="1" applyFill="1" applyBorder="1" applyAlignment="1" applyProtection="1"/>
    <xf numFmtId="0" fontId="4" fillId="19" borderId="11" xfId="42" applyFont="1" applyFill="1" applyBorder="1" applyAlignment="1" applyProtection="1">
      <alignment vertical="top" wrapText="1"/>
    </xf>
    <xf numFmtId="0" fontId="24" fillId="19" borderId="12" xfId="42" applyFill="1" applyBorder="1" applyAlignment="1" applyProtection="1"/>
    <xf numFmtId="0" fontId="24" fillId="19" borderId="11" xfId="42" applyFill="1" applyBorder="1" applyAlignment="1" applyProtection="1"/>
    <xf numFmtId="0" fontId="4" fillId="19" borderId="0" xfId="42" applyNumberFormat="1" applyFont="1" applyFill="1" applyBorder="1" applyAlignment="1" applyProtection="1">
      <alignment vertical="center" wrapText="1"/>
    </xf>
    <xf numFmtId="0" fontId="5" fillId="19" borderId="11" xfId="42" applyFont="1" applyFill="1" applyBorder="1" applyAlignment="1" applyProtection="1">
      <alignment vertical="center" wrapText="1"/>
    </xf>
    <xf numFmtId="0" fontId="4" fillId="19" borderId="12" xfId="42" applyFont="1" applyFill="1" applyBorder="1" applyAlignment="1" applyProtection="1">
      <alignment vertical="center" wrapText="1"/>
    </xf>
    <xf numFmtId="0" fontId="4" fillId="0" borderId="0" xfId="0" applyFont="1"/>
    <xf numFmtId="0" fontId="5" fillId="19" borderId="0" xfId="42" applyNumberFormat="1" applyFont="1" applyFill="1" applyBorder="1" applyAlignment="1" applyProtection="1">
      <alignment vertical="center"/>
    </xf>
    <xf numFmtId="0" fontId="4" fillId="19" borderId="0" xfId="42" applyNumberFormat="1" applyFont="1" applyFill="1" applyBorder="1" applyAlignment="1" applyProtection="1">
      <alignment vertical="center"/>
    </xf>
    <xf numFmtId="0" fontId="4" fillId="19" borderId="11" xfId="0" applyFont="1" applyFill="1" applyBorder="1" applyAlignment="1"/>
    <xf numFmtId="0" fontId="4" fillId="19" borderId="12" xfId="0" applyFont="1" applyFill="1" applyBorder="1" applyAlignment="1"/>
    <xf numFmtId="0" fontId="5" fillId="19" borderId="11" xfId="42" applyFont="1" applyFill="1" applyBorder="1" applyAlignment="1" applyProtection="1">
      <alignment vertical="center"/>
    </xf>
    <xf numFmtId="0" fontId="5" fillId="19" borderId="0" xfId="42" quotePrefix="1" applyFont="1" applyFill="1" applyBorder="1" applyAlignment="1" applyProtection="1">
      <alignment vertical="center"/>
    </xf>
    <xf numFmtId="0" fontId="5" fillId="19" borderId="12" xfId="42" quotePrefix="1" applyFont="1" applyFill="1" applyBorder="1" applyAlignment="1" applyProtection="1">
      <alignment vertical="center"/>
    </xf>
    <xf numFmtId="0" fontId="4" fillId="19" borderId="11" xfId="42" applyFont="1" applyFill="1" applyBorder="1" applyAlignment="1" applyProtection="1">
      <alignment vertical="center"/>
    </xf>
    <xf numFmtId="0" fontId="4" fillId="19" borderId="12" xfId="42" applyFont="1" applyFill="1" applyBorder="1" applyAlignment="1" applyProtection="1">
      <alignment vertical="center"/>
    </xf>
    <xf numFmtId="0" fontId="4" fillId="19" borderId="11" xfId="42" quotePrefix="1" applyFont="1" applyFill="1" applyBorder="1" applyAlignment="1" applyProtection="1">
      <alignment vertical="center"/>
    </xf>
    <xf numFmtId="3" fontId="4" fillId="19" borderId="0" xfId="42" applyNumberFormat="1" applyFont="1" applyFill="1" applyBorder="1" applyAlignment="1" applyProtection="1">
      <alignment vertical="center"/>
    </xf>
    <xf numFmtId="49" fontId="4" fillId="19" borderId="0" xfId="42" applyNumberFormat="1" applyFont="1" applyFill="1" applyBorder="1" applyAlignment="1" applyProtection="1">
      <alignment vertical="center"/>
    </xf>
    <xf numFmtId="165" fontId="4" fillId="19" borderId="0" xfId="42" applyNumberFormat="1" applyFont="1" applyFill="1" applyBorder="1" applyAlignment="1" applyProtection="1">
      <alignment vertical="center"/>
    </xf>
    <xf numFmtId="165" fontId="4" fillId="19" borderId="12" xfId="42" applyNumberFormat="1" applyFont="1" applyFill="1" applyBorder="1" applyAlignment="1" applyProtection="1">
      <alignment vertical="center"/>
    </xf>
    <xf numFmtId="0" fontId="5" fillId="19" borderId="0" xfId="42" applyFont="1" applyFill="1" applyBorder="1" applyAlignment="1" applyProtection="1">
      <alignment vertical="center"/>
    </xf>
    <xf numFmtId="165" fontId="5" fillId="19" borderId="0" xfId="42" applyNumberFormat="1" applyFont="1" applyFill="1" applyBorder="1" applyAlignment="1" applyProtection="1">
      <alignment vertical="center"/>
    </xf>
    <xf numFmtId="0" fontId="4" fillId="19" borderId="11" xfId="0" applyFont="1" applyFill="1" applyBorder="1" applyAlignment="1" applyProtection="1"/>
    <xf numFmtId="0" fontId="4" fillId="19" borderId="12" xfId="0" applyFont="1" applyFill="1" applyBorder="1" applyAlignment="1" applyProtection="1"/>
    <xf numFmtId="0" fontId="10" fillId="19" borderId="11" xfId="0" applyFont="1" applyFill="1" applyBorder="1" applyAlignment="1" applyProtection="1"/>
    <xf numFmtId="164" fontId="6" fillId="19" borderId="0" xfId="0" applyNumberFormat="1" applyFont="1" applyFill="1" applyBorder="1" applyAlignment="1">
      <alignment vertical="center"/>
    </xf>
    <xf numFmtId="0" fontId="4" fillId="19" borderId="11" xfId="42" applyFont="1" applyFill="1" applyBorder="1" applyAlignment="1" applyProtection="1">
      <alignment horizontal="left" wrapText="1" indent="1"/>
    </xf>
    <xf numFmtId="0" fontId="4" fillId="19" borderId="0" xfId="42" applyFont="1" applyFill="1" applyBorder="1" applyAlignment="1" applyProtection="1">
      <alignment horizontal="left" wrapText="1" indent="1"/>
    </xf>
    <xf numFmtId="49" fontId="4" fillId="0" borderId="14" xfId="42" applyNumberFormat="1" applyFont="1" applyFill="1" applyBorder="1" applyAlignment="1" applyProtection="1">
      <alignment horizontal="left" vertical="center" wrapText="1"/>
      <protection locked="0"/>
    </xf>
    <xf numFmtId="0" fontId="32" fillId="19" borderId="21" xfId="0" applyFont="1" applyFill="1" applyBorder="1" applyAlignment="1">
      <alignment horizontal="center" vertical="center" textRotation="90"/>
    </xf>
    <xf numFmtId="0" fontId="32" fillId="19" borderId="20" xfId="0" applyFont="1" applyFill="1" applyBorder="1" applyAlignment="1">
      <alignment horizontal="center" vertical="center" textRotation="90"/>
    </xf>
    <xf numFmtId="0" fontId="9" fillId="19" borderId="21" xfId="0" applyFont="1" applyFill="1" applyBorder="1" applyAlignment="1">
      <alignment horizontal="center" vertical="center"/>
    </xf>
    <xf numFmtId="0" fontId="9" fillId="19" borderId="20" xfId="0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center" vertical="center" wrapText="1"/>
    </xf>
    <xf numFmtId="0" fontId="9" fillId="19" borderId="16" xfId="0" applyFont="1" applyFill="1" applyBorder="1" applyAlignment="1">
      <alignment horizontal="center" vertical="center" wrapText="1"/>
    </xf>
    <xf numFmtId="0" fontId="9" fillId="19" borderId="20" xfId="0" applyFont="1" applyFill="1" applyBorder="1" applyAlignment="1">
      <alignment horizontal="center" vertical="center" wrapText="1"/>
    </xf>
    <xf numFmtId="0" fontId="9" fillId="19" borderId="18" xfId="0" applyFont="1" applyFill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center" vertical="center" wrapText="1"/>
    </xf>
    <xf numFmtId="0" fontId="3" fillId="19" borderId="13" xfId="0" applyFont="1" applyFill="1" applyBorder="1" applyAlignment="1">
      <alignment horizontal="center" vertical="center" wrapText="1"/>
    </xf>
    <xf numFmtId="0" fontId="3" fillId="19" borderId="17" xfId="0" applyFont="1" applyFill="1" applyBorder="1" applyAlignment="1">
      <alignment horizontal="center" vertical="center" wrapText="1"/>
    </xf>
    <xf numFmtId="0" fontId="3" fillId="19" borderId="18" xfId="0" applyFont="1" applyFill="1" applyBorder="1" applyAlignment="1">
      <alignment horizontal="center" vertical="center" wrapText="1"/>
    </xf>
    <xf numFmtId="0" fontId="3" fillId="19" borderId="14" xfId="0" applyFont="1" applyFill="1" applyBorder="1" applyAlignment="1">
      <alignment horizontal="center" vertical="center" wrapText="1"/>
    </xf>
    <xf numFmtId="0" fontId="3" fillId="19" borderId="15" xfId="0" applyFont="1" applyFill="1" applyBorder="1" applyAlignment="1">
      <alignment horizontal="center" vertical="center" wrapText="1"/>
    </xf>
    <xf numFmtId="0" fontId="7" fillId="19" borderId="0" xfId="0" applyFont="1" applyFill="1" applyBorder="1" applyAlignment="1">
      <alignment horizontal="center"/>
    </xf>
    <xf numFmtId="0" fontId="4" fillId="0" borderId="14" xfId="42" applyFont="1" applyFill="1" applyBorder="1" applyAlignment="1" applyProtection="1">
      <alignment horizontal="left" vertical="center" wrapText="1"/>
      <protection locked="0"/>
    </xf>
    <xf numFmtId="0" fontId="4" fillId="19" borderId="14" xfId="42" applyFont="1" applyFill="1" applyBorder="1" applyAlignment="1" applyProtection="1">
      <alignment horizontal="left" vertical="center"/>
      <protection locked="0"/>
    </xf>
    <xf numFmtId="0" fontId="4" fillId="19" borderId="11" xfId="42" applyFont="1" applyFill="1" applyBorder="1" applyAlignment="1" applyProtection="1">
      <alignment horizontal="left" indent="1"/>
    </xf>
    <xf numFmtId="0" fontId="4" fillId="19" borderId="0" xfId="42" applyFont="1" applyFill="1" applyBorder="1" applyAlignment="1" applyProtection="1">
      <alignment horizontal="left" indent="1"/>
    </xf>
    <xf numFmtId="49" fontId="4" fillId="19" borderId="14" xfId="42" applyNumberFormat="1" applyFont="1" applyFill="1" applyBorder="1" applyAlignment="1" applyProtection="1">
      <alignment horizontal="left" vertical="center"/>
      <protection locked="0"/>
    </xf>
    <xf numFmtId="49" fontId="4" fillId="0" borderId="10" xfId="42" applyNumberFormat="1" applyFont="1" applyFill="1" applyBorder="1" applyAlignment="1" applyProtection="1">
      <alignment horizontal="center"/>
      <protection locked="0"/>
    </xf>
    <xf numFmtId="0" fontId="4" fillId="19" borderId="13" xfId="42" applyFont="1" applyFill="1" applyBorder="1" applyAlignment="1" applyProtection="1">
      <alignment horizontal="left"/>
    </xf>
    <xf numFmtId="49" fontId="4" fillId="0" borderId="10" xfId="42" applyNumberFormat="1" applyFont="1" applyFill="1" applyBorder="1" applyAlignment="1" applyProtection="1">
      <alignment horizontal="left" vertical="center"/>
      <protection locked="0"/>
    </xf>
    <xf numFmtId="49" fontId="4" fillId="0" borderId="14" xfId="42" applyNumberFormat="1" applyFont="1" applyFill="1" applyBorder="1" applyAlignment="1" applyProtection="1">
      <alignment horizontal="center"/>
      <protection locked="0"/>
    </xf>
    <xf numFmtId="0" fontId="4" fillId="19" borderId="0" xfId="42" applyFont="1" applyFill="1" applyBorder="1" applyAlignment="1" applyProtection="1">
      <alignment horizontal="left"/>
    </xf>
    <xf numFmtId="49" fontId="4" fillId="19" borderId="14" xfId="42" applyNumberFormat="1" applyFont="1" applyFill="1" applyBorder="1" applyAlignment="1" applyProtection="1">
      <alignment horizontal="left" vertical="center" wrapText="1"/>
      <protection locked="0"/>
    </xf>
    <xf numFmtId="0" fontId="5" fillId="19" borderId="0" xfId="42" applyFont="1" applyFill="1" applyBorder="1" applyAlignment="1" applyProtection="1">
      <alignment horizontal="left" vertical="center" wrapText="1"/>
    </xf>
    <xf numFmtId="0" fontId="5" fillId="19" borderId="13" xfId="42" applyFont="1" applyFill="1" applyBorder="1" applyAlignment="1" applyProtection="1">
      <alignment horizontal="left" vertical="center"/>
    </xf>
    <xf numFmtId="49" fontId="4" fillId="0" borderId="10" xfId="42" applyNumberFormat="1" applyFont="1" applyFill="1" applyBorder="1" applyAlignment="1" applyProtection="1">
      <alignment horizontal="left" vertical="center" wrapText="1"/>
      <protection locked="0"/>
    </xf>
    <xf numFmtId="0" fontId="5" fillId="19" borderId="13" xfId="42" applyFont="1" applyFill="1" applyBorder="1" applyAlignment="1" applyProtection="1">
      <alignment horizontal="center" vertical="center"/>
    </xf>
    <xf numFmtId="49" fontId="4" fillId="0" borderId="10" xfId="42" applyNumberFormat="1" applyFont="1" applyFill="1" applyBorder="1" applyAlignment="1" applyProtection="1">
      <alignment horizontal="center" vertical="center"/>
      <protection locked="0"/>
    </xf>
    <xf numFmtId="0" fontId="12" fillId="19" borderId="19" xfId="0" applyFont="1" applyFill="1" applyBorder="1" applyAlignment="1">
      <alignment horizontal="left" vertical="center" wrapText="1"/>
    </xf>
    <xf numFmtId="0" fontId="11" fillId="19" borderId="19" xfId="0" applyFont="1" applyFill="1" applyBorder="1" applyAlignment="1">
      <alignment horizontal="left" vertical="center" wrapText="1"/>
    </xf>
    <xf numFmtId="166" fontId="3" fillId="19" borderId="19" xfId="0" applyNumberFormat="1" applyFont="1" applyFill="1" applyBorder="1" applyAlignment="1">
      <alignment horizontal="center" vertical="center"/>
    </xf>
    <xf numFmtId="164" fontId="3" fillId="19" borderId="19" xfId="0" applyNumberFormat="1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4" fillId="20" borderId="14" xfId="42" applyFont="1" applyFill="1" applyBorder="1" applyAlignment="1" applyProtection="1">
      <alignment horizontal="left" vertical="center" wrapText="1"/>
      <protection locked="0"/>
    </xf>
  </cellXfs>
  <cellStyles count="4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Prozent 2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Гиперссылка 2" xfId="30"/>
    <cellStyle name="Гиперссылка 2 2" xfId="31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36" builtinId="25" customBuiltin="1"/>
    <cellStyle name="Контрольная ячейка" xfId="37" builtinId="23" customBuiltin="1"/>
    <cellStyle name="Название" xfId="38" builtinId="15" customBuiltin="1"/>
    <cellStyle name="Нейтральный" xfId="39" builtinId="28" customBuiltin="1"/>
    <cellStyle name="Обычный" xfId="0" builtinId="0"/>
    <cellStyle name="Обычный 2" xfId="40"/>
    <cellStyle name="Обычный 2 2" xfId="41"/>
    <cellStyle name="Обычный_Справочник _Золотая Осень_2008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Связанная ячейка" xfId="46" builtinId="24" customBuiltin="1"/>
    <cellStyle name="Текст предупреждения" xfId="47" builtinId="11" customBuiltin="1"/>
    <cellStyle name="Хороший" xfId="48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68580</xdr:rowOff>
    </xdr:from>
    <xdr:to>
      <xdr:col>7</xdr:col>
      <xdr:colOff>22860</xdr:colOff>
      <xdr:row>2</xdr:row>
      <xdr:rowOff>99060</xdr:rowOff>
    </xdr:to>
    <xdr:pic>
      <xdr:nvPicPr>
        <xdr:cNvPr id="154688" name="Picture 3" descr="нтт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860" y="236220"/>
          <a:ext cx="10668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lcon\&#1054;&#1073;&#1097;&#1072;&#1103;\&#1044;&#1054;&#1050;&#1059;&#1052;&#1045;&#1053;&#1058;&#1067;%20&#1055;&#1054;%20&#1042;&#1067;&#1057;&#1058;&#1040;&#1042;&#1050;&#1040;&#1052;\&#1040;&#1075;&#1088;&#1086;&#1092;&#1077;&#1088;&#1084;&#1072;-2013\&#1060;&#1086;&#1088;&#1084;&#1072;%20&#1076;&#1086;&#1075;&#1086;&#1074;&#1086;&#1088;&#1072;\&#1044;&#1086;&#1075;&#1086;&#1074;&#1086;&#1088;_&#1040;&#1075;&#1088;&#1086;&#1092;&#1077;&#1088;&#1084;&#1072;%2020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GROFARM_Fexcel"/>
      <sheetName val="заявка_Fexcel"/>
      <sheetName val="Приложение_Fexcel"/>
      <sheetName val="Договор"/>
      <sheetName val="1.1 Экспонент"/>
      <sheetName val="1.2 Животные "/>
      <sheetName val="1.3 Инфо-центр"/>
      <sheetName val="2 Соэкспонент"/>
      <sheetName val="3 Форум "/>
      <sheetName val="4 Тем. разделы"/>
      <sheetName val="5 Станд. стенд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zareckaya@Vvcentre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F88"/>
  <sheetViews>
    <sheetView showGridLines="0" showRowColHeaders="0" tabSelected="1" topLeftCell="A16" workbookViewId="0">
      <selection activeCell="AC16" sqref="AC16:AS16"/>
    </sheetView>
  </sheetViews>
  <sheetFormatPr defaultRowHeight="13.2"/>
  <cols>
    <col min="1" max="1" width="1.5546875" style="1" customWidth="1"/>
    <col min="2" max="24" width="2.33203125" style="1" customWidth="1"/>
    <col min="25" max="25" width="2.5546875" style="1" customWidth="1"/>
    <col min="26" max="30" width="2.33203125" style="1" customWidth="1"/>
    <col min="31" max="31" width="2.5546875" style="1" customWidth="1"/>
    <col min="32" max="45" width="2.33203125" style="1" customWidth="1"/>
    <col min="46" max="46" width="2.6640625" style="1" customWidth="1"/>
    <col min="48" max="48" width="11.5546875" style="2" hidden="1" customWidth="1"/>
    <col min="49" max="58" width="9.109375" hidden="1" customWidth="1"/>
    <col min="59" max="91" width="9.109375" customWidth="1"/>
  </cols>
  <sheetData>
    <row r="1" spans="1:46">
      <c r="A1" s="38" t="s">
        <v>2</v>
      </c>
      <c r="B1" s="38"/>
      <c r="C1" s="38"/>
      <c r="D1" s="38"/>
      <c r="E1" s="38"/>
      <c r="F1"/>
      <c r="G1"/>
      <c r="H1"/>
      <c r="I1"/>
      <c r="J1"/>
      <c r="K1"/>
      <c r="L1"/>
      <c r="M1"/>
    </row>
    <row r="2" spans="1:46">
      <c r="A2" s="25"/>
      <c r="B2" s="26"/>
      <c r="C2" s="11"/>
      <c r="D2" s="11"/>
      <c r="E2" s="11"/>
      <c r="F2" s="11"/>
      <c r="G2" s="11"/>
      <c r="H2" s="26" t="s">
        <v>112</v>
      </c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2"/>
    </row>
    <row r="3" spans="1:46">
      <c r="A3" s="27"/>
      <c r="B3" s="28"/>
      <c r="C3" s="13"/>
      <c r="D3" s="13"/>
      <c r="E3" s="13"/>
      <c r="F3" s="13"/>
      <c r="G3" s="13"/>
      <c r="H3" s="28" t="s">
        <v>113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4"/>
    </row>
    <row r="4" spans="1:46" ht="3.75" customHeight="1">
      <c r="A4" s="8"/>
      <c r="B4" s="1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16"/>
    </row>
    <row r="5" spans="1:46" ht="12.75" customHeight="1">
      <c r="A5" s="87" t="s">
        <v>3</v>
      </c>
      <c r="B5" s="89" t="s">
        <v>1</v>
      </c>
      <c r="C5" s="89"/>
      <c r="D5" s="89"/>
      <c r="E5" s="89"/>
      <c r="F5" s="89"/>
      <c r="G5" s="89"/>
      <c r="H5" s="89"/>
      <c r="I5" s="89"/>
      <c r="J5" s="89"/>
      <c r="K5" s="91" t="s">
        <v>15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2"/>
      <c r="AJ5" s="33"/>
      <c r="AK5" s="95" t="s">
        <v>105</v>
      </c>
      <c r="AL5" s="96"/>
      <c r="AM5" s="96"/>
      <c r="AN5" s="96"/>
      <c r="AO5" s="96"/>
      <c r="AP5" s="96"/>
      <c r="AQ5" s="96"/>
      <c r="AR5" s="96"/>
      <c r="AS5" s="96"/>
      <c r="AT5" s="97"/>
    </row>
    <row r="6" spans="1:46" ht="17.25" customHeight="1">
      <c r="A6" s="88"/>
      <c r="B6" s="90"/>
      <c r="C6" s="90"/>
      <c r="D6" s="90"/>
      <c r="E6" s="90"/>
      <c r="F6" s="90"/>
      <c r="G6" s="90"/>
      <c r="H6" s="90"/>
      <c r="I6" s="90"/>
      <c r="J6" s="90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4"/>
      <c r="AJ6" s="34"/>
      <c r="AK6" s="98"/>
      <c r="AL6" s="99"/>
      <c r="AM6" s="99"/>
      <c r="AN6" s="99"/>
      <c r="AO6" s="99"/>
      <c r="AP6" s="99"/>
      <c r="AQ6" s="99"/>
      <c r="AR6" s="99"/>
      <c r="AS6" s="99"/>
      <c r="AT6" s="100"/>
    </row>
    <row r="7" spans="1:46">
      <c r="A7" s="8"/>
      <c r="B7" s="101" t="s">
        <v>104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6"/>
    </row>
    <row r="8" spans="1:46">
      <c r="A8" s="8"/>
      <c r="B8" s="29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 t="s">
        <v>9</v>
      </c>
      <c r="P8" s="7"/>
      <c r="Q8" s="9" t="s">
        <v>16</v>
      </c>
      <c r="R8" s="10"/>
      <c r="S8" s="10"/>
      <c r="T8" s="10"/>
      <c r="U8" s="10"/>
      <c r="V8" s="10"/>
      <c r="W8" s="10"/>
      <c r="X8" s="10"/>
      <c r="Y8" s="7"/>
      <c r="Z8" s="7"/>
      <c r="AA8" s="7" t="s">
        <v>17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16"/>
    </row>
    <row r="9" spans="1:46" ht="3" customHeight="1">
      <c r="A9" s="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16"/>
    </row>
    <row r="10" spans="1:46" ht="12" customHeight="1">
      <c r="A10" s="40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2"/>
    </row>
    <row r="11" spans="1:46" ht="15" customHeight="1">
      <c r="A11" s="84" t="s">
        <v>18</v>
      </c>
      <c r="B11" s="85"/>
      <c r="C11" s="85"/>
      <c r="D11" s="85"/>
      <c r="E11" s="85"/>
      <c r="F11" s="85"/>
      <c r="G11" s="85"/>
      <c r="H11" s="85"/>
      <c r="I11" s="85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43"/>
    </row>
    <row r="12" spans="1:46" ht="15" customHeight="1">
      <c r="A12" s="44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43"/>
    </row>
    <row r="13" spans="1:46" ht="15" customHeight="1">
      <c r="A13" s="84" t="s">
        <v>4</v>
      </c>
      <c r="B13" s="85"/>
      <c r="C13" s="85"/>
      <c r="D13" s="85"/>
      <c r="E13" s="85"/>
      <c r="F13" s="85"/>
      <c r="G13" s="85"/>
      <c r="H13" s="85"/>
      <c r="I13" s="85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43"/>
    </row>
    <row r="14" spans="1:46" ht="15" hidden="1" customHeight="1">
      <c r="A14" s="45"/>
      <c r="B14" s="46" t="s">
        <v>19</v>
      </c>
      <c r="C14" s="46"/>
      <c r="D14" s="46"/>
      <c r="E14" s="46"/>
      <c r="F14" s="46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47"/>
    </row>
    <row r="15" spans="1:46" ht="15" hidden="1" customHeight="1">
      <c r="A15" s="104" t="s">
        <v>11</v>
      </c>
      <c r="B15" s="105"/>
      <c r="C15" s="105"/>
      <c r="D15" s="105"/>
      <c r="E15" s="105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47"/>
    </row>
    <row r="16" spans="1:46" ht="15" customHeight="1">
      <c r="A16" s="104" t="s">
        <v>10</v>
      </c>
      <c r="B16" s="105"/>
      <c r="C16" s="105"/>
      <c r="D16" s="105"/>
      <c r="E16" s="105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8" t="s">
        <v>12</v>
      </c>
      <c r="Z16" s="108"/>
      <c r="AA16" s="108"/>
      <c r="AB16" s="108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47"/>
    </row>
    <row r="17" spans="1:53" ht="15" customHeight="1">
      <c r="A17" s="84" t="s">
        <v>13</v>
      </c>
      <c r="B17" s="85"/>
      <c r="C17" s="85"/>
      <c r="D17" s="85"/>
      <c r="E17" s="85"/>
      <c r="F17" s="85"/>
      <c r="G17" s="85"/>
      <c r="H17" s="85"/>
      <c r="I17" s="85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47"/>
    </row>
    <row r="18" spans="1:53" ht="15" customHeight="1">
      <c r="A18" s="104" t="s">
        <v>0</v>
      </c>
      <c r="B18" s="105"/>
      <c r="C18" s="105"/>
      <c r="D18" s="105"/>
      <c r="E18" s="105"/>
      <c r="F18" s="110"/>
      <c r="G18" s="110"/>
      <c r="H18" s="110"/>
      <c r="I18" s="110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11" t="s">
        <v>14</v>
      </c>
      <c r="Z18" s="111"/>
      <c r="AA18" s="111"/>
      <c r="AB18" s="111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47"/>
    </row>
    <row r="19" spans="1:53" ht="15" customHeight="1">
      <c r="A19" s="104" t="s">
        <v>8</v>
      </c>
      <c r="B19" s="105"/>
      <c r="C19" s="105"/>
      <c r="D19" s="105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11" t="s">
        <v>20</v>
      </c>
      <c r="Z19" s="111"/>
      <c r="AA19" s="111"/>
      <c r="AB19" s="111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47"/>
      <c r="AV19" s="2" t="b">
        <v>0</v>
      </c>
    </row>
    <row r="20" spans="1:53" ht="15" customHeight="1">
      <c r="A20" s="48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7"/>
    </row>
    <row r="21" spans="1:53" ht="25.5" hidden="1" customHeight="1">
      <c r="A21" s="49"/>
      <c r="B21" s="50" t="s">
        <v>21</v>
      </c>
      <c r="C21" s="51"/>
      <c r="D21" s="51"/>
      <c r="E21" s="51"/>
      <c r="F21" s="51"/>
      <c r="G21" s="51"/>
      <c r="H21" s="51"/>
      <c r="I21" s="51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47"/>
    </row>
    <row r="22" spans="1:53" ht="25.5" customHeight="1">
      <c r="A22" s="44"/>
      <c r="B22" s="113" t="s">
        <v>22</v>
      </c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47"/>
    </row>
    <row r="23" spans="1:53" ht="25.5" customHeight="1">
      <c r="A23" s="45"/>
      <c r="B23" s="114" t="s">
        <v>23</v>
      </c>
      <c r="C23" s="114"/>
      <c r="D23" s="114"/>
      <c r="E23" s="114"/>
      <c r="F23" s="114"/>
      <c r="G23" s="114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6" t="s">
        <v>24</v>
      </c>
      <c r="AI23" s="116"/>
      <c r="AJ23" s="116"/>
      <c r="AK23" s="116"/>
      <c r="AL23" s="117"/>
      <c r="AM23" s="117"/>
      <c r="AN23" s="117"/>
      <c r="AO23" s="117"/>
      <c r="AP23" s="117"/>
      <c r="AQ23" s="117"/>
      <c r="AR23" s="117"/>
      <c r="AS23" s="117"/>
      <c r="AT23" s="47"/>
    </row>
    <row r="24" spans="1:53" ht="36" customHeight="1">
      <c r="A24" s="45"/>
      <c r="B24" s="113" t="s">
        <v>25</v>
      </c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53"/>
      <c r="AV24" s="2" t="e">
        <f>#REF!-15</f>
        <v>#REF!</v>
      </c>
    </row>
    <row r="25" spans="1:53" ht="36" customHeight="1">
      <c r="A25" s="54"/>
      <c r="B25" s="113" t="s">
        <v>26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55"/>
    </row>
    <row r="26" spans="1:53" ht="36" customHeight="1">
      <c r="A26" s="45"/>
      <c r="B26" s="113" t="s">
        <v>27</v>
      </c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56"/>
      <c r="AV26" s="2" t="s">
        <v>28</v>
      </c>
    </row>
    <row r="27" spans="1:53" ht="36" customHeight="1">
      <c r="A27" s="57"/>
      <c r="B27" s="113" t="s">
        <v>29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58"/>
      <c r="AV27" s="2" t="s">
        <v>30</v>
      </c>
    </row>
    <row r="28" spans="1:53" ht="28.5" customHeight="1">
      <c r="A28" s="59"/>
      <c r="B28" s="113" t="s">
        <v>31</v>
      </c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58"/>
      <c r="AV28" s="2" t="s">
        <v>32</v>
      </c>
      <c r="BA28" s="2"/>
    </row>
    <row r="29" spans="1:53" ht="3.75" customHeight="1">
      <c r="A29" s="59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58"/>
      <c r="BA29" s="2"/>
    </row>
    <row r="30" spans="1:53" hidden="1">
      <c r="A30" s="59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58"/>
      <c r="BA30" s="2"/>
    </row>
    <row r="31" spans="1:53">
      <c r="A31" s="59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58"/>
    </row>
    <row r="32" spans="1:53">
      <c r="A32" s="61"/>
      <c r="B32" s="122" t="s">
        <v>34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62"/>
      <c r="BA32" s="2" t="s">
        <v>33</v>
      </c>
    </row>
    <row r="33" spans="1:53" ht="28.5" customHeight="1">
      <c r="A33" s="37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30"/>
      <c r="BA33" s="2" t="s">
        <v>35</v>
      </c>
    </row>
    <row r="34" spans="1:53" ht="7.5" customHeight="1">
      <c r="A34" s="59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58"/>
      <c r="AV34" s="63" t="s">
        <v>106</v>
      </c>
    </row>
    <row r="35" spans="1:53" ht="15" customHeight="1">
      <c r="A35" s="59"/>
      <c r="B35" s="64" t="s">
        <v>37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58"/>
      <c r="AV35" s="63" t="s">
        <v>107</v>
      </c>
    </row>
    <row r="36" spans="1:53" ht="15" customHeight="1">
      <c r="A36" s="59"/>
      <c r="B36" s="65" t="s">
        <v>39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58"/>
      <c r="AV36" s="63" t="s">
        <v>108</v>
      </c>
    </row>
    <row r="37" spans="1:53" ht="15" customHeight="1">
      <c r="A37" s="59"/>
      <c r="B37" s="65" t="s">
        <v>41</v>
      </c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58"/>
      <c r="AV37" s="63" t="s">
        <v>109</v>
      </c>
    </row>
    <row r="38" spans="1:53" ht="15" customHeight="1">
      <c r="A38" s="59"/>
      <c r="B38" s="65" t="s">
        <v>43</v>
      </c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58"/>
      <c r="AV38" s="63" t="s">
        <v>110</v>
      </c>
    </row>
    <row r="39" spans="1:53" ht="15" customHeight="1">
      <c r="A39" s="66"/>
      <c r="B39" s="4" t="s">
        <v>45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67"/>
      <c r="AV39" s="63" t="s">
        <v>36</v>
      </c>
    </row>
    <row r="40" spans="1:53" ht="15" customHeight="1">
      <c r="A40" s="66"/>
      <c r="B40" s="4" t="s">
        <v>47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67"/>
      <c r="AV40" s="63" t="s">
        <v>38</v>
      </c>
    </row>
    <row r="41" spans="1:53" ht="15" customHeight="1">
      <c r="A41" s="68"/>
      <c r="B41" s="50" t="s">
        <v>49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70"/>
      <c r="AV41" s="63" t="s">
        <v>40</v>
      </c>
    </row>
    <row r="42" spans="1:53" ht="15" customHeight="1">
      <c r="A42" s="71"/>
      <c r="B42" s="50" t="s">
        <v>103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72"/>
      <c r="AV42" s="63" t="s">
        <v>42</v>
      </c>
    </row>
    <row r="43" spans="1:53" ht="15" customHeight="1">
      <c r="A43" s="73"/>
      <c r="B43" s="50" t="s">
        <v>52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74"/>
      <c r="AG43" s="74"/>
      <c r="AH43" s="74"/>
      <c r="AI43" s="74"/>
      <c r="AJ43" s="74"/>
      <c r="AK43" s="74"/>
      <c r="AL43" s="75"/>
      <c r="AM43" s="75"/>
      <c r="AN43" s="75"/>
      <c r="AO43" s="75"/>
      <c r="AP43" s="76"/>
      <c r="AQ43" s="76"/>
      <c r="AR43" s="76"/>
      <c r="AS43" s="76"/>
      <c r="AT43" s="77"/>
      <c r="AV43" s="63" t="s">
        <v>44</v>
      </c>
    </row>
    <row r="44" spans="1:53" ht="15" customHeight="1">
      <c r="A44" s="73"/>
      <c r="B44" s="50" t="s">
        <v>54</v>
      </c>
      <c r="C44" s="50"/>
      <c r="D44" s="50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79"/>
      <c r="AQ44" s="79"/>
      <c r="AR44" s="79"/>
      <c r="AS44" s="79"/>
      <c r="AT44" s="77"/>
      <c r="AV44" s="63" t="s">
        <v>46</v>
      </c>
    </row>
    <row r="45" spans="1:53" ht="15" customHeight="1">
      <c r="A45" s="80"/>
      <c r="B45" s="3" t="s">
        <v>56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81"/>
      <c r="AV45" s="63" t="s">
        <v>48</v>
      </c>
    </row>
    <row r="46" spans="1:53" ht="15" customHeight="1">
      <c r="A46" s="45"/>
      <c r="B46" s="46" t="s">
        <v>58</v>
      </c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53"/>
      <c r="AV46" s="63" t="s">
        <v>50</v>
      </c>
    </row>
    <row r="47" spans="1:53" ht="15" customHeight="1">
      <c r="A47" s="45"/>
      <c r="B47" s="46" t="s">
        <v>60</v>
      </c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53"/>
      <c r="AV47" s="63" t="s">
        <v>51</v>
      </c>
    </row>
    <row r="48" spans="1:53" ht="15" customHeight="1">
      <c r="A48" s="37"/>
      <c r="B48" s="3" t="s">
        <v>102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0"/>
      <c r="AV48" s="63" t="s">
        <v>53</v>
      </c>
    </row>
    <row r="49" spans="1:48" ht="15" customHeight="1">
      <c r="A49" s="37"/>
      <c r="B49" s="3" t="s">
        <v>63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0"/>
      <c r="AV49" s="63" t="s">
        <v>55</v>
      </c>
    </row>
    <row r="50" spans="1:48" ht="15" customHeight="1">
      <c r="A50" s="37"/>
      <c r="B50" s="3" t="s">
        <v>65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0"/>
      <c r="AV50" s="63" t="s">
        <v>57</v>
      </c>
    </row>
    <row r="51" spans="1:48" ht="15" customHeight="1">
      <c r="A51" s="37"/>
      <c r="B51" s="3" t="s">
        <v>67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0"/>
      <c r="AV51" s="63" t="s">
        <v>59</v>
      </c>
    </row>
    <row r="52" spans="1:48" ht="49.5" customHeight="1">
      <c r="A52" s="37"/>
      <c r="B52" s="6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0"/>
      <c r="AV52" s="63" t="s">
        <v>61</v>
      </c>
    </row>
    <row r="53" spans="1:48" ht="15" hidden="1" customHeight="1">
      <c r="A53" s="37"/>
      <c r="B53" s="6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0"/>
      <c r="AV53" s="63" t="s">
        <v>62</v>
      </c>
    </row>
    <row r="54" spans="1:48" hidden="1">
      <c r="A54" s="37"/>
      <c r="B54" s="6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0"/>
      <c r="AV54" s="63" t="s">
        <v>64</v>
      </c>
    </row>
    <row r="55" spans="1:48" hidden="1">
      <c r="A55" s="37"/>
      <c r="B55" s="3"/>
      <c r="C55" s="3"/>
      <c r="D55" s="3"/>
      <c r="E55" s="3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0"/>
      <c r="AV55" s="63" t="s">
        <v>66</v>
      </c>
    </row>
    <row r="56" spans="1:48" hidden="1">
      <c r="A56" s="37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0"/>
      <c r="AV56" s="63" t="s">
        <v>68</v>
      </c>
    </row>
    <row r="57" spans="1:48" ht="13.5" hidden="1" customHeight="1">
      <c r="A57" s="37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0"/>
      <c r="AV57" s="63" t="s">
        <v>69</v>
      </c>
    </row>
    <row r="58" spans="1:48">
      <c r="A58" s="82"/>
      <c r="B58" s="36"/>
      <c r="C58" s="31"/>
      <c r="D58" s="31"/>
      <c r="E58" s="31"/>
      <c r="F58" s="31"/>
      <c r="G58" s="31"/>
      <c r="H58" s="31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0"/>
      <c r="AV58" s="63" t="s">
        <v>70</v>
      </c>
    </row>
    <row r="59" spans="1:48" ht="12.75" customHeight="1">
      <c r="A59" s="118" t="s">
        <v>111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8"/>
      <c r="AK59" s="18"/>
      <c r="AL59" s="18"/>
      <c r="AM59" s="18"/>
      <c r="AN59" s="18"/>
      <c r="AO59" s="18" t="s">
        <v>5</v>
      </c>
      <c r="AP59" s="18"/>
      <c r="AQ59" s="18"/>
      <c r="AR59" s="18"/>
      <c r="AS59" s="18"/>
      <c r="AT59" s="19"/>
      <c r="AV59" s="63" t="s">
        <v>71</v>
      </c>
    </row>
    <row r="60" spans="1:48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17"/>
      <c r="AV60" s="63" t="s">
        <v>72</v>
      </c>
    </row>
    <row r="61" spans="1:48" ht="12.75" customHeight="1">
      <c r="A61" s="119" t="s">
        <v>78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20">
        <f ca="1">NOW()</f>
        <v>41662.643556134259</v>
      </c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83" t="s">
        <v>6</v>
      </c>
      <c r="AK61" s="21"/>
      <c r="AL61" s="21"/>
      <c r="AM61" s="22"/>
      <c r="AN61" s="22"/>
      <c r="AO61" s="22"/>
      <c r="AP61" s="22"/>
      <c r="AQ61" s="22"/>
      <c r="AR61" s="22"/>
      <c r="AS61" s="22"/>
      <c r="AT61" s="23"/>
      <c r="AV61" s="63" t="s">
        <v>73</v>
      </c>
    </row>
    <row r="62" spans="1:48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21" t="s">
        <v>7</v>
      </c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4"/>
      <c r="AV62" s="63" t="s">
        <v>74</v>
      </c>
    </row>
    <row r="63" spans="1:48">
      <c r="AV63" s="63" t="s">
        <v>75</v>
      </c>
    </row>
    <row r="64" spans="1:48">
      <c r="AV64" s="63" t="s">
        <v>76</v>
      </c>
    </row>
    <row r="65" spans="48:48">
      <c r="AV65" s="63" t="s">
        <v>77</v>
      </c>
    </row>
    <row r="66" spans="48:48">
      <c r="AV66" s="63" t="s">
        <v>79</v>
      </c>
    </row>
    <row r="67" spans="48:48">
      <c r="AV67" s="63" t="s">
        <v>80</v>
      </c>
    </row>
    <row r="68" spans="48:48">
      <c r="AV68" s="63" t="s">
        <v>81</v>
      </c>
    </row>
    <row r="69" spans="48:48">
      <c r="AV69" s="63" t="s">
        <v>82</v>
      </c>
    </row>
    <row r="70" spans="48:48">
      <c r="AV70" s="63" t="s">
        <v>83</v>
      </c>
    </row>
    <row r="71" spans="48:48">
      <c r="AV71" s="63" t="s">
        <v>84</v>
      </c>
    </row>
    <row r="72" spans="48:48">
      <c r="AV72" s="63" t="s">
        <v>85</v>
      </c>
    </row>
    <row r="73" spans="48:48">
      <c r="AV73" s="63" t="s">
        <v>86</v>
      </c>
    </row>
    <row r="74" spans="48:48">
      <c r="AV74" s="63" t="s">
        <v>87</v>
      </c>
    </row>
    <row r="75" spans="48:48">
      <c r="AV75" s="63" t="s">
        <v>88</v>
      </c>
    </row>
    <row r="76" spans="48:48">
      <c r="AV76" s="63" t="s">
        <v>89</v>
      </c>
    </row>
    <row r="77" spans="48:48">
      <c r="AV77" s="63" t="s">
        <v>90</v>
      </c>
    </row>
    <row r="78" spans="48:48">
      <c r="AV78" s="63" t="s">
        <v>91</v>
      </c>
    </row>
    <row r="79" spans="48:48">
      <c r="AV79" s="63" t="s">
        <v>92</v>
      </c>
    </row>
    <row r="80" spans="48:48">
      <c r="AV80" s="63" t="s">
        <v>93</v>
      </c>
    </row>
    <row r="81" spans="48:48">
      <c r="AV81" s="63" t="s">
        <v>94</v>
      </c>
    </row>
    <row r="82" spans="48:48">
      <c r="AV82" s="63" t="s">
        <v>95</v>
      </c>
    </row>
    <row r="83" spans="48:48">
      <c r="AV83" s="63" t="s">
        <v>96</v>
      </c>
    </row>
    <row r="84" spans="48:48">
      <c r="AV84" s="63" t="s">
        <v>97</v>
      </c>
    </row>
    <row r="85" spans="48:48">
      <c r="AV85" s="63" t="s">
        <v>98</v>
      </c>
    </row>
    <row r="86" spans="48:48">
      <c r="AV86" s="63" t="s">
        <v>99</v>
      </c>
    </row>
    <row r="87" spans="48:48">
      <c r="AV87" s="63" t="s">
        <v>100</v>
      </c>
    </row>
    <row r="88" spans="48:48">
      <c r="AV88" s="63" t="s">
        <v>101</v>
      </c>
    </row>
  </sheetData>
  <sheetProtection password="CA33" sheet="1" objects="1" scenarios="1" selectLockedCells="1"/>
  <mergeCells count="50">
    <mergeCell ref="A59:AI60"/>
    <mergeCell ref="A61:K62"/>
    <mergeCell ref="L61:AI61"/>
    <mergeCell ref="L62:AI62"/>
    <mergeCell ref="B27:U27"/>
    <mergeCell ref="V27:AS27"/>
    <mergeCell ref="B28:U28"/>
    <mergeCell ref="V28:AS28"/>
    <mergeCell ref="B32:AS32"/>
    <mergeCell ref="B33:AS33"/>
    <mergeCell ref="B24:U24"/>
    <mergeCell ref="V24:AS24"/>
    <mergeCell ref="B25:U25"/>
    <mergeCell ref="V25:AS25"/>
    <mergeCell ref="B26:U26"/>
    <mergeCell ref="V26:AS26"/>
    <mergeCell ref="Z21:AS21"/>
    <mergeCell ref="B22:U22"/>
    <mergeCell ref="V22:AS22"/>
    <mergeCell ref="B23:G23"/>
    <mergeCell ref="H23:AG23"/>
    <mergeCell ref="AH23:AK23"/>
    <mergeCell ref="AL23:AS23"/>
    <mergeCell ref="A18:E18"/>
    <mergeCell ref="F18:X18"/>
    <mergeCell ref="Y18:AB18"/>
    <mergeCell ref="AC18:AS18"/>
    <mergeCell ref="A19:D19"/>
    <mergeCell ref="E19:X19"/>
    <mergeCell ref="Y19:AB19"/>
    <mergeCell ref="AC19:AS19"/>
    <mergeCell ref="A16:E16"/>
    <mergeCell ref="F16:X16"/>
    <mergeCell ref="Y16:AB16"/>
    <mergeCell ref="AC16:AS16"/>
    <mergeCell ref="A17:I17"/>
    <mergeCell ref="J17:AS17"/>
    <mergeCell ref="B12:AS12"/>
    <mergeCell ref="A13:I13"/>
    <mergeCell ref="J13:AS13"/>
    <mergeCell ref="G14:AS14"/>
    <mergeCell ref="A15:E15"/>
    <mergeCell ref="F15:AS15"/>
    <mergeCell ref="A11:I11"/>
    <mergeCell ref="J11:AS11"/>
    <mergeCell ref="A5:A6"/>
    <mergeCell ref="B5:J6"/>
    <mergeCell ref="K5:AI6"/>
    <mergeCell ref="AK5:AT6"/>
    <mergeCell ref="B7:AS7"/>
  </mergeCells>
  <dataValidations count="3">
    <dataValidation type="list" allowBlank="1" showInputMessage="1" showErrorMessage="1" sqref="AL23:AS23">
      <formula1>$BA$31:$BA$33</formula1>
    </dataValidation>
    <dataValidation type="list" allowBlank="1" showInputMessage="1" showErrorMessage="1" sqref="H23:AG23">
      <formula1>$AV$25:$AV$28</formula1>
    </dataValidation>
    <dataValidation type="list" allowBlank="1" showInputMessage="1" showErrorMessage="1" sqref="V24:AS24">
      <formula1>$AV$33:$AV$89</formula1>
    </dataValidation>
  </dataValidations>
  <hyperlinks>
    <hyperlink ref="Q8" r:id="rId1"/>
    <hyperlink ref="A1:E1" location="'Титул '!A1" display="На главную"/>
  </hyperlinks>
  <pageMargins left="0.39370078740157483" right="0.19685039370078741" top="0.19685039370078741" bottom="0.19685039370078741" header="0" footer="0"/>
  <pageSetup paperSize="9" scale="94" orientation="portrait" blackAndWhite="1" horizontalDpi="1200" verticalDpi="12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D4</vt:lpstr>
      <vt:lpstr>'D4'!Область_печати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katya</dc:creator>
  <cp:lastModifiedBy>a_grebenkina</cp:lastModifiedBy>
  <cp:lastPrinted>2014-01-16T07:23:50Z</cp:lastPrinted>
  <dcterms:created xsi:type="dcterms:W3CDTF">2010-10-20T11:44:12Z</dcterms:created>
  <dcterms:modified xsi:type="dcterms:W3CDTF">2014-01-23T11:27:01Z</dcterms:modified>
</cp:coreProperties>
</file>